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 activeTab="1"/>
  </bookViews>
  <sheets>
    <sheet name="onderwerpen management" sheetId="2" r:id="rId1"/>
    <sheet name="grafieken enquête" sheetId="3" r:id="rId2"/>
  </sheet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F18" i="2" l="1"/>
  <c r="F17" i="2"/>
  <c r="F16" i="2"/>
  <c r="E15" i="2"/>
  <c r="F14" i="2"/>
  <c r="F13" i="2"/>
  <c r="F15" i="2" l="1"/>
  <c r="B17" i="2"/>
  <c r="B15" i="2"/>
  <c r="C13" i="2"/>
  <c r="C17" i="2"/>
  <c r="C15" i="2"/>
  <c r="D13" i="2"/>
  <c r="D17" i="2"/>
  <c r="D15" i="2"/>
  <c r="E13" i="2"/>
  <c r="E17" i="2"/>
  <c r="B18" i="2"/>
  <c r="B16" i="2"/>
  <c r="B14" i="2"/>
  <c r="C18" i="2"/>
  <c r="C16" i="2"/>
  <c r="C14" i="2"/>
  <c r="D18" i="2"/>
  <c r="D16" i="2"/>
  <c r="D14" i="2"/>
  <c r="E18" i="2"/>
  <c r="E16" i="2"/>
  <c r="E14" i="2"/>
</calcChain>
</file>

<file path=xl/sharedStrings.xml><?xml version="1.0" encoding="utf-8"?>
<sst xmlns="http://schemas.openxmlformats.org/spreadsheetml/2006/main" count="22" uniqueCount="15">
  <si>
    <t>per score het aantal klanten dat die score heeft gegeven</t>
  </si>
  <si>
    <t>totaal</t>
  </si>
  <si>
    <t>vragen</t>
  </si>
  <si>
    <t>per score het percentage klanten dat die score heeft gegeven</t>
  </si>
  <si>
    <t>1 = onvoldoende</t>
  </si>
  <si>
    <t>2 = matig</t>
  </si>
  <si>
    <t>3 = voldoende</t>
  </si>
  <si>
    <t>4 = goed</t>
  </si>
  <si>
    <t>5 = zeer goed</t>
  </si>
  <si>
    <t>Wat vindt u van de bereikbaarheid van het warenhuis?</t>
  </si>
  <si>
    <t>Wat vindt u het aantal parkeerplekken bij het warenhuis?</t>
  </si>
  <si>
    <t>Wat vindt u van de prijzen van de duurzame producten in het warenhuis?</t>
  </si>
  <si>
    <t>Wat vindt u van de prijzen van de duurzame producten in het restaurant?</t>
  </si>
  <si>
    <t>Wat vindt u van de muziek in het warenhuis?</t>
  </si>
  <si>
    <t>Wat vindt u van de muziek in het restaurant?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</si>
</sst>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2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readingOrder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Wat vindt u van de prijzen van de duurzame</a:t>
            </a:r>
            <a:r>
              <a:rPr lang="nl-NL" baseline="0"/>
              <a:t> producten in het warenhuis?</a:t>
            </a:r>
            <a:endParaRPr lang="nl-NL"/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'onderwerpen management'!$A$14</c:f>
              <c:strCache>
                <c:ptCount val="1"/>
                <c:pt idx="0">
                  <c:v>Wat vindt u van de prijzen van de duurzame producten in het warenhuis?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'onderwerpen management'!$B$12:$F$12</c:f>
              <c:strCache>
                <c:ptCount val="5"/>
                <c:pt idx="0">
                  <c:v>1 = onvoldoende</c:v>
                </c:pt>
                <c:pt idx="1">
                  <c:v>2 = matig</c:v>
                </c:pt>
                <c:pt idx="2">
                  <c:v>3 = voldoende</c:v>
                </c:pt>
                <c:pt idx="3">
                  <c:v>4 = goed</c:v>
                </c:pt>
                <c:pt idx="4">
                  <c:v>5 = zeer goed</c:v>
                </c:pt>
              </c:strCache>
            </c:strRef>
          </c:cat>
          <c:val>
            <c:numRef>
              <c:f>'onderwerpen management'!$B$14:$F$14</c:f>
              <c:numCache>
                <c:formatCode>0</c:formatCode>
                <c:ptCount val="5"/>
                <c:pt idx="0">
                  <c:v>16</c:v>
                </c:pt>
                <c:pt idx="1">
                  <c:v>26.5</c:v>
                </c:pt>
                <c:pt idx="2">
                  <c:v>34</c:v>
                </c:pt>
                <c:pt idx="3">
                  <c:v>16</c:v>
                </c:pt>
                <c:pt idx="4">
                  <c:v>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92212224"/>
        <c:axId val="92214016"/>
        <c:axId val="100757504"/>
      </c:bar3DChart>
      <c:catAx>
        <c:axId val="9221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92214016"/>
        <c:crosses val="autoZero"/>
        <c:auto val="1"/>
        <c:lblAlgn val="ctr"/>
        <c:lblOffset val="100"/>
        <c:noMultiLvlLbl val="0"/>
      </c:catAx>
      <c:valAx>
        <c:axId val="922140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2212224"/>
        <c:crosses val="autoZero"/>
        <c:crossBetween val="between"/>
      </c:valAx>
      <c:serAx>
        <c:axId val="10075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9221401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Wat vindt u van de bereikbaarheid van het warenhuis?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'onderwerpen management'!$A$13</c:f>
              <c:strCache>
                <c:ptCount val="1"/>
                <c:pt idx="0">
                  <c:v>Wat vindt u van de bereikbaarheid van het warenhuis?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'onderwerpen management'!$B$12:$F$12</c:f>
              <c:strCache>
                <c:ptCount val="5"/>
                <c:pt idx="0">
                  <c:v>1 = onvoldoende</c:v>
                </c:pt>
                <c:pt idx="1">
                  <c:v>2 = matig</c:v>
                </c:pt>
                <c:pt idx="2">
                  <c:v>3 = voldoende</c:v>
                </c:pt>
                <c:pt idx="3">
                  <c:v>4 = goed</c:v>
                </c:pt>
                <c:pt idx="4">
                  <c:v>5 = zeer goed</c:v>
                </c:pt>
              </c:strCache>
            </c:strRef>
          </c:cat>
          <c:val>
            <c:numRef>
              <c:f>'onderwerpen management'!$B$13:$F$13</c:f>
              <c:numCache>
                <c:formatCode>0</c:formatCode>
                <c:ptCount val="5"/>
                <c:pt idx="0">
                  <c:v>15</c:v>
                </c:pt>
                <c:pt idx="1">
                  <c:v>15.5</c:v>
                </c:pt>
                <c:pt idx="2">
                  <c:v>33</c:v>
                </c:pt>
                <c:pt idx="3">
                  <c:v>35</c:v>
                </c:pt>
                <c:pt idx="4">
                  <c:v>14.000000000000002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92250496"/>
        <c:axId val="92252032"/>
        <c:axId val="0"/>
      </c:bar3DChart>
      <c:catAx>
        <c:axId val="92250496"/>
        <c:scaling>
          <c:orientation val="minMax"/>
        </c:scaling>
        <c:delete val="0"/>
        <c:axPos val="b"/>
        <c:majorTickMark val="out"/>
        <c:minorTickMark val="none"/>
        <c:tickLblPos val="nextTo"/>
        <c:crossAx val="92252032"/>
        <c:crosses val="autoZero"/>
        <c:auto val="1"/>
        <c:lblAlgn val="ctr"/>
        <c:lblOffset val="100"/>
        <c:noMultiLvlLbl val="0"/>
      </c:catAx>
      <c:valAx>
        <c:axId val="922520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2250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Wat vindt u van de muziek in het warenhuis?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01083304077436E-2"/>
          <c:y val="0.27638618305220192"/>
          <c:w val="0.83604861494224048"/>
          <c:h val="0.422927087488354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'onderwerpen management'!$A$15</c:f>
              <c:strCache>
                <c:ptCount val="1"/>
                <c:pt idx="0">
                  <c:v>Wat vindt u van de muziek in het warenhuis?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'onderwerpen management'!$B$12:$F$12</c:f>
              <c:strCache>
                <c:ptCount val="5"/>
                <c:pt idx="0">
                  <c:v>1 = onvoldoende</c:v>
                </c:pt>
                <c:pt idx="1">
                  <c:v>2 = matig</c:v>
                </c:pt>
                <c:pt idx="2">
                  <c:v>3 = voldoende</c:v>
                </c:pt>
                <c:pt idx="3">
                  <c:v>4 = goed</c:v>
                </c:pt>
                <c:pt idx="4">
                  <c:v>5 = zeer goed</c:v>
                </c:pt>
              </c:strCache>
            </c:strRef>
          </c:cat>
          <c:val>
            <c:numRef>
              <c:f>'onderwerpen management'!$B$15:$F$15</c:f>
              <c:numCache>
                <c:formatCode>0</c:formatCode>
                <c:ptCount val="5"/>
                <c:pt idx="0">
                  <c:v>0.5</c:v>
                </c:pt>
                <c:pt idx="1">
                  <c:v>13</c:v>
                </c:pt>
                <c:pt idx="2">
                  <c:v>31.5</c:v>
                </c:pt>
                <c:pt idx="3">
                  <c:v>34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92264704"/>
        <c:axId val="92356608"/>
        <c:axId val="100760192"/>
      </c:bar3DChart>
      <c:catAx>
        <c:axId val="9226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92356608"/>
        <c:crosses val="autoZero"/>
        <c:auto val="1"/>
        <c:lblAlgn val="ctr"/>
        <c:lblOffset val="100"/>
        <c:noMultiLvlLbl val="0"/>
      </c:catAx>
      <c:valAx>
        <c:axId val="923566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2264704"/>
        <c:crosses val="autoZero"/>
        <c:crossBetween val="between"/>
      </c:valAx>
      <c:serAx>
        <c:axId val="100760192"/>
        <c:scaling>
          <c:orientation val="minMax"/>
        </c:scaling>
        <c:delete val="1"/>
        <c:axPos val="b"/>
        <c:majorTickMark val="out"/>
        <c:minorTickMark val="none"/>
        <c:tickLblPos val="nextTo"/>
        <c:crossAx val="92356608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Wat vindt u het aantal parkeerplekken bij het warenhuis?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'onderwerpen management'!$A$16</c:f>
              <c:strCache>
                <c:ptCount val="1"/>
                <c:pt idx="0">
                  <c:v>Wat vindt u het aantal parkeerplekken bij het warenhuis?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'onderwerpen management'!$B$12:$F$12</c:f>
              <c:strCache>
                <c:ptCount val="5"/>
                <c:pt idx="0">
                  <c:v>1 = onvoldoende</c:v>
                </c:pt>
                <c:pt idx="1">
                  <c:v>2 = matig</c:v>
                </c:pt>
                <c:pt idx="2">
                  <c:v>3 = voldoende</c:v>
                </c:pt>
                <c:pt idx="3">
                  <c:v>4 = goed</c:v>
                </c:pt>
                <c:pt idx="4">
                  <c:v>5 = zeer goed</c:v>
                </c:pt>
              </c:strCache>
            </c:strRef>
          </c:cat>
          <c:val>
            <c:numRef>
              <c:f>'onderwerpen management'!$B$16:$F$16</c:f>
              <c:numCache>
                <c:formatCode>0</c:formatCode>
                <c:ptCount val="5"/>
                <c:pt idx="0">
                  <c:v>11.5</c:v>
                </c:pt>
                <c:pt idx="1">
                  <c:v>14.499999999999998</c:v>
                </c:pt>
                <c:pt idx="2">
                  <c:v>38.5</c:v>
                </c:pt>
                <c:pt idx="3">
                  <c:v>28.999999999999996</c:v>
                </c:pt>
                <c:pt idx="4">
                  <c:v>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92385280"/>
        <c:axId val="92386816"/>
        <c:axId val="0"/>
      </c:bar3DChart>
      <c:catAx>
        <c:axId val="92385280"/>
        <c:scaling>
          <c:orientation val="minMax"/>
        </c:scaling>
        <c:delete val="0"/>
        <c:axPos val="b"/>
        <c:majorTickMark val="out"/>
        <c:minorTickMark val="none"/>
        <c:tickLblPos val="nextTo"/>
        <c:crossAx val="92386816"/>
        <c:crosses val="autoZero"/>
        <c:auto val="1"/>
        <c:lblAlgn val="ctr"/>
        <c:lblOffset val="100"/>
        <c:noMultiLvlLbl val="0"/>
      </c:catAx>
      <c:valAx>
        <c:axId val="9238681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2385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Wat vindt u van de muziek in het restaurant? 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'onderwerpen management'!$B$12:$F$12</c:f>
              <c:strCache>
                <c:ptCount val="5"/>
                <c:pt idx="0">
                  <c:v>1 = onvoldoende</c:v>
                </c:pt>
                <c:pt idx="1">
                  <c:v>2 = matig</c:v>
                </c:pt>
                <c:pt idx="2">
                  <c:v>3 = voldoende</c:v>
                </c:pt>
                <c:pt idx="3">
                  <c:v>4 = goed</c:v>
                </c:pt>
                <c:pt idx="4">
                  <c:v>5 = zeer goed</c:v>
                </c:pt>
              </c:strCache>
            </c:strRef>
          </c:cat>
          <c:val>
            <c:numRef>
              <c:f>'onderwerpen management'!$B$17:$F$17</c:f>
              <c:numCache>
                <c:formatCode>0</c:formatCode>
                <c:ptCount val="5"/>
                <c:pt idx="0">
                  <c:v>11</c:v>
                </c:pt>
                <c:pt idx="1">
                  <c:v>22</c:v>
                </c:pt>
                <c:pt idx="2">
                  <c:v>22</c:v>
                </c:pt>
                <c:pt idx="3">
                  <c:v>24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873344"/>
        <c:axId val="100874880"/>
        <c:axId val="0"/>
      </c:bar3DChart>
      <c:catAx>
        <c:axId val="10087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74880"/>
        <c:crosses val="autoZero"/>
        <c:auto val="1"/>
        <c:lblAlgn val="ctr"/>
        <c:lblOffset val="100"/>
        <c:noMultiLvlLbl val="0"/>
      </c:catAx>
      <c:valAx>
        <c:axId val="1008748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087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Wat vindt u van de prijzen van de duurzame producten in het warenhuis? 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'onderwerpen management'!$B$12:$F$12</c:f>
              <c:strCache>
                <c:ptCount val="5"/>
                <c:pt idx="0">
                  <c:v>1 = onvoldoende</c:v>
                </c:pt>
                <c:pt idx="1">
                  <c:v>2 = matig</c:v>
                </c:pt>
                <c:pt idx="2">
                  <c:v>3 = voldoende</c:v>
                </c:pt>
                <c:pt idx="3">
                  <c:v>4 = goed</c:v>
                </c:pt>
                <c:pt idx="4">
                  <c:v>5 = zeer goed</c:v>
                </c:pt>
              </c:strCache>
            </c:strRef>
          </c:cat>
          <c:val>
            <c:numRef>
              <c:f>'onderwerpen management'!$B$18:$F$18</c:f>
              <c:numCache>
                <c:formatCode>0</c:formatCode>
                <c:ptCount val="5"/>
                <c:pt idx="0">
                  <c:v>7.0000000000000009</c:v>
                </c:pt>
                <c:pt idx="1">
                  <c:v>18</c:v>
                </c:pt>
                <c:pt idx="2">
                  <c:v>34</c:v>
                </c:pt>
                <c:pt idx="3">
                  <c:v>32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887552"/>
        <c:axId val="100913920"/>
        <c:axId val="0"/>
      </c:bar3DChart>
      <c:catAx>
        <c:axId val="1008875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0913920"/>
        <c:crosses val="autoZero"/>
        <c:auto val="1"/>
        <c:lblAlgn val="ctr"/>
        <c:lblOffset val="100"/>
        <c:noMultiLvlLbl val="0"/>
      </c:catAx>
      <c:valAx>
        <c:axId val="1009139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0887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17</xdr:row>
      <xdr:rowOff>95250</xdr:rowOff>
    </xdr:from>
    <xdr:to>
      <xdr:col>8</xdr:col>
      <xdr:colOff>238124</xdr:colOff>
      <xdr:row>33</xdr:row>
      <xdr:rowOff>57150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</xdr:row>
      <xdr:rowOff>9524</xdr:rowOff>
    </xdr:from>
    <xdr:to>
      <xdr:col>8</xdr:col>
      <xdr:colOff>219074</xdr:colOff>
      <xdr:row>16</xdr:row>
      <xdr:rowOff>38099</xdr:rowOff>
    </xdr:to>
    <xdr:graphicFrame macro="">
      <xdr:nvGraphicFramePr>
        <xdr:cNvPr id="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35</xdr:row>
      <xdr:rowOff>0</xdr:rowOff>
    </xdr:from>
    <xdr:to>
      <xdr:col>8</xdr:col>
      <xdr:colOff>228600</xdr:colOff>
      <xdr:row>50</xdr:row>
      <xdr:rowOff>85726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17</xdr:col>
      <xdr:colOff>495300</xdr:colOff>
      <xdr:row>16</xdr:row>
      <xdr:rowOff>38100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609599</xdr:colOff>
      <xdr:row>35</xdr:row>
      <xdr:rowOff>19050</xdr:rowOff>
    </xdr:from>
    <xdr:to>
      <xdr:col>17</xdr:col>
      <xdr:colOff>542925</xdr:colOff>
      <xdr:row>50</xdr:row>
      <xdr:rowOff>114300</xdr:rowOff>
    </xdr:to>
    <xdr:graphicFrame macro="">
      <xdr:nvGraphicFramePr>
        <xdr:cNvPr id="9" name="Grafiek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17</xdr:row>
      <xdr:rowOff>47624</xdr:rowOff>
    </xdr:from>
    <xdr:to>
      <xdr:col>17</xdr:col>
      <xdr:colOff>514351</xdr:colOff>
      <xdr:row>33</xdr:row>
      <xdr:rowOff>47625</xdr:rowOff>
    </xdr:to>
    <xdr:graphicFrame macro="">
      <xdr:nvGraphicFramePr>
        <xdr:cNvPr id="10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K26" sqref="K26"/>
    </sheetView>
  </sheetViews>
  <sheetFormatPr defaultRowHeight="14.25" x14ac:dyDescent="0.2"/>
  <cols>
    <col min="1" max="1" width="78.7109375" style="1" customWidth="1"/>
    <col min="2" max="2" width="9" style="1" customWidth="1"/>
    <col min="3" max="5" width="10.140625" style="1" bestFit="1" customWidth="1"/>
    <col min="6" max="6" width="15" style="1" bestFit="1" customWidth="1"/>
    <col min="7" max="16384" width="9.140625" style="1"/>
  </cols>
  <sheetData>
    <row r="1" spans="1:7" ht="33" customHeight="1" x14ac:dyDescent="0.25">
      <c r="B1" s="12" t="s">
        <v>0</v>
      </c>
      <c r="C1" s="13"/>
      <c r="D1" s="13"/>
      <c r="E1" s="13"/>
      <c r="F1" s="14"/>
    </row>
    <row r="2" spans="1:7" ht="15" x14ac:dyDescent="0.25">
      <c r="A2" s="4" t="s">
        <v>2</v>
      </c>
      <c r="B2" s="4">
        <v>1</v>
      </c>
      <c r="C2" s="4">
        <v>2</v>
      </c>
      <c r="D2" s="4">
        <v>3</v>
      </c>
      <c r="E2" s="4">
        <v>4</v>
      </c>
      <c r="F2" s="4">
        <v>5</v>
      </c>
      <c r="G2" s="4" t="s">
        <v>1</v>
      </c>
    </row>
    <row r="3" spans="1:7" ht="15" x14ac:dyDescent="0.2">
      <c r="A3" s="11" t="s">
        <v>9</v>
      </c>
      <c r="B3" s="2">
        <v>5</v>
      </c>
      <c r="C3" s="2">
        <v>31</v>
      </c>
      <c r="D3" s="2">
        <v>66</v>
      </c>
      <c r="E3" s="2">
        <v>70</v>
      </c>
      <c r="F3" s="2">
        <v>28</v>
      </c>
      <c r="G3" s="3">
        <f t="shared" ref="G3:G8" si="0">SUM(B3:F3)</f>
        <v>200</v>
      </c>
    </row>
    <row r="4" spans="1:7" ht="15" x14ac:dyDescent="0.2">
      <c r="A4" s="11" t="s">
        <v>11</v>
      </c>
      <c r="B4" s="10">
        <v>32</v>
      </c>
      <c r="C4" s="10">
        <v>53</v>
      </c>
      <c r="D4" s="10">
        <v>68</v>
      </c>
      <c r="E4" s="10">
        <v>32</v>
      </c>
      <c r="F4" s="10">
        <v>15</v>
      </c>
      <c r="G4" s="3">
        <f t="shared" si="0"/>
        <v>200</v>
      </c>
    </row>
    <row r="5" spans="1:7" ht="15" x14ac:dyDescent="0.2">
      <c r="A5" s="11" t="s">
        <v>13</v>
      </c>
      <c r="B5" s="2">
        <v>1</v>
      </c>
      <c r="C5" s="2">
        <v>26</v>
      </c>
      <c r="D5" s="2">
        <v>63</v>
      </c>
      <c r="E5" s="2">
        <v>68</v>
      </c>
      <c r="F5" s="2">
        <v>42</v>
      </c>
      <c r="G5" s="3">
        <f t="shared" si="0"/>
        <v>200</v>
      </c>
    </row>
    <row r="6" spans="1:7" ht="15" x14ac:dyDescent="0.2">
      <c r="A6" s="11" t="s">
        <v>10</v>
      </c>
      <c r="B6" s="2">
        <v>23</v>
      </c>
      <c r="C6" s="2">
        <v>29</v>
      </c>
      <c r="D6" s="2">
        <v>77</v>
      </c>
      <c r="E6" s="2">
        <v>58</v>
      </c>
      <c r="F6" s="2">
        <v>13</v>
      </c>
      <c r="G6" s="3">
        <f t="shared" si="0"/>
        <v>200</v>
      </c>
    </row>
    <row r="7" spans="1:7" ht="15" x14ac:dyDescent="0.2">
      <c r="A7" s="11" t="s">
        <v>14</v>
      </c>
      <c r="B7" s="2">
        <v>22</v>
      </c>
      <c r="C7" s="2">
        <v>44</v>
      </c>
      <c r="D7" s="2">
        <v>44</v>
      </c>
      <c r="E7" s="2">
        <v>48</v>
      </c>
      <c r="F7" s="2">
        <v>42</v>
      </c>
      <c r="G7" s="3">
        <f t="shared" si="0"/>
        <v>200</v>
      </c>
    </row>
    <row r="8" spans="1:7" ht="15" x14ac:dyDescent="0.2">
      <c r="A8" s="11" t="s">
        <v>12</v>
      </c>
      <c r="B8" s="2">
        <v>14</v>
      </c>
      <c r="C8" s="2">
        <v>36</v>
      </c>
      <c r="D8" s="2">
        <v>68</v>
      </c>
      <c r="E8" s="2">
        <v>64</v>
      </c>
      <c r="F8" s="2">
        <v>18</v>
      </c>
      <c r="G8" s="3">
        <f t="shared" si="0"/>
        <v>200</v>
      </c>
    </row>
    <row r="9" spans="1:7" x14ac:dyDescent="0.2">
      <c r="A9" s="5"/>
      <c r="B9" s="6"/>
      <c r="C9" s="6"/>
      <c r="D9" s="6"/>
      <c r="E9" s="6"/>
      <c r="F9" s="6"/>
      <c r="G9" s="7"/>
    </row>
    <row r="10" spans="1:7" x14ac:dyDescent="0.2">
      <c r="A10" s="5"/>
      <c r="B10" s="6"/>
      <c r="C10" s="6"/>
      <c r="D10" s="6"/>
      <c r="E10" s="6"/>
      <c r="F10" s="6"/>
      <c r="G10" s="7"/>
    </row>
    <row r="11" spans="1:7" ht="31.5" customHeight="1" x14ac:dyDescent="0.25">
      <c r="B11" s="15" t="s">
        <v>3</v>
      </c>
      <c r="C11" s="16"/>
      <c r="D11" s="16"/>
      <c r="E11" s="16"/>
      <c r="F11" s="17"/>
    </row>
    <row r="12" spans="1:7" ht="15" x14ac:dyDescent="0.25">
      <c r="A12" s="4" t="s">
        <v>2</v>
      </c>
      <c r="B12" s="4" t="s">
        <v>4</v>
      </c>
      <c r="C12" s="4" t="s">
        <v>5</v>
      </c>
      <c r="D12" s="4" t="s">
        <v>6</v>
      </c>
      <c r="E12" s="4" t="s">
        <v>7</v>
      </c>
      <c r="F12" s="4" t="s">
        <v>8</v>
      </c>
    </row>
    <row r="13" spans="1:7" ht="15" x14ac:dyDescent="0.2">
      <c r="A13" s="11" t="s">
        <v>9</v>
      </c>
      <c r="B13" s="8">
        <v>15</v>
      </c>
      <c r="C13" s="8">
        <f>C3/G3*100</f>
        <v>15.5</v>
      </c>
      <c r="D13" s="8">
        <f>D3/G3*100</f>
        <v>33</v>
      </c>
      <c r="E13" s="8">
        <f>E3/G3*100</f>
        <v>35</v>
      </c>
      <c r="F13" s="8">
        <f>F3/G3*100</f>
        <v>14.000000000000002</v>
      </c>
      <c r="G13" s="9"/>
    </row>
    <row r="14" spans="1:7" ht="15" x14ac:dyDescent="0.2">
      <c r="A14" s="11" t="s">
        <v>11</v>
      </c>
      <c r="B14" s="8">
        <f t="shared" ref="B14:B18" si="1">B4/G4*100</f>
        <v>16</v>
      </c>
      <c r="C14" s="8">
        <f t="shared" ref="C14:C18" si="2">C4/G4*100</f>
        <v>26.5</v>
      </c>
      <c r="D14" s="8">
        <f t="shared" ref="D14:D18" si="3">D4/G4*100</f>
        <v>34</v>
      </c>
      <c r="E14" s="8">
        <f t="shared" ref="E14:E18" si="4">E4/G4*100</f>
        <v>16</v>
      </c>
      <c r="F14" s="8">
        <f t="shared" ref="F14:F18" si="5">F4/G4*100</f>
        <v>7.5</v>
      </c>
    </row>
    <row r="15" spans="1:7" ht="15" x14ac:dyDescent="0.2">
      <c r="A15" s="11" t="s">
        <v>13</v>
      </c>
      <c r="B15" s="8">
        <f t="shared" si="1"/>
        <v>0.5</v>
      </c>
      <c r="C15" s="8">
        <f t="shared" si="2"/>
        <v>13</v>
      </c>
      <c r="D15" s="8">
        <f t="shared" si="3"/>
        <v>31.5</v>
      </c>
      <c r="E15" s="8">
        <f t="shared" si="4"/>
        <v>34</v>
      </c>
      <c r="F15" s="8">
        <f t="shared" si="5"/>
        <v>21</v>
      </c>
    </row>
    <row r="16" spans="1:7" ht="15" x14ac:dyDescent="0.2">
      <c r="A16" s="11" t="s">
        <v>10</v>
      </c>
      <c r="B16" s="8">
        <f t="shared" si="1"/>
        <v>11.5</v>
      </c>
      <c r="C16" s="8">
        <f t="shared" si="2"/>
        <v>14.499999999999998</v>
      </c>
      <c r="D16" s="8">
        <f t="shared" si="3"/>
        <v>38.5</v>
      </c>
      <c r="E16" s="8">
        <f t="shared" si="4"/>
        <v>28.999999999999996</v>
      </c>
      <c r="F16" s="8">
        <f t="shared" si="5"/>
        <v>6.5</v>
      </c>
    </row>
    <row r="17" spans="1:6" ht="15" x14ac:dyDescent="0.2">
      <c r="A17" s="11" t="s">
        <v>14</v>
      </c>
      <c r="B17" s="8">
        <f t="shared" si="1"/>
        <v>11</v>
      </c>
      <c r="C17" s="8">
        <f t="shared" si="2"/>
        <v>22</v>
      </c>
      <c r="D17" s="8">
        <f t="shared" si="3"/>
        <v>22</v>
      </c>
      <c r="E17" s="8">
        <f t="shared" si="4"/>
        <v>24</v>
      </c>
      <c r="F17" s="8">
        <f t="shared" si="5"/>
        <v>21</v>
      </c>
    </row>
    <row r="18" spans="1:6" ht="15" x14ac:dyDescent="0.2">
      <c r="A18" s="11" t="s">
        <v>12</v>
      </c>
      <c r="B18" s="8">
        <f t="shared" si="1"/>
        <v>7.0000000000000009</v>
      </c>
      <c r="C18" s="8">
        <f t="shared" si="2"/>
        <v>18</v>
      </c>
      <c r="D18" s="8">
        <f t="shared" si="3"/>
        <v>34</v>
      </c>
      <c r="E18" s="8">
        <f t="shared" si="4"/>
        <v>32</v>
      </c>
      <c r="F18" s="8">
        <f t="shared" si="5"/>
        <v>9</v>
      </c>
    </row>
  </sheetData>
  <mergeCells count="2">
    <mergeCell ref="B1:F1"/>
    <mergeCell ref="B11:F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onderwerpen management</vt:lpstr>
      <vt:lpstr>grafieken enquête</vt:lpstr>
    </vt:vector>
  </TitlesOfParts>
  <Company>Cito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Lathouwers</dc:creator>
  <cp:lastModifiedBy>Els Sonneveld</cp:lastModifiedBy>
  <dcterms:created xsi:type="dcterms:W3CDTF">2014-12-09T12:38:56Z</dcterms:created>
  <dcterms:modified xsi:type="dcterms:W3CDTF">2015-08-18T07:08:09Z</dcterms:modified>
</cp:coreProperties>
</file>